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33" i="1"/>
  <c r="H33"/>
</calcChain>
</file>

<file path=xl/sharedStrings.xml><?xml version="1.0" encoding="utf-8"?>
<sst xmlns="http://schemas.openxmlformats.org/spreadsheetml/2006/main" count="79" uniqueCount="52">
  <si>
    <t>lp</t>
  </si>
  <si>
    <t xml:space="preserve">Nazwa asortymentu towaru:                                                                                                                             </t>
  </si>
  <si>
    <t>Jm</t>
  </si>
  <si>
    <t xml:space="preserve"> ilość </t>
  </si>
  <si>
    <t>cena jednostkowa netto w zł</t>
  </si>
  <si>
    <t>VAT %</t>
  </si>
  <si>
    <t>wartość oferty netto  w zł</t>
  </si>
  <si>
    <t xml:space="preserve">wartość  oferty brutto w zł                                  </t>
  </si>
  <si>
    <t>Nazwa producenta</t>
  </si>
  <si>
    <t>Uwagi</t>
  </si>
  <si>
    <t>gaza jałowa 1m</t>
  </si>
  <si>
    <t xml:space="preserve"> szt.</t>
  </si>
  <si>
    <t>gaza kopertowana 1,0m2 nie jałowa</t>
  </si>
  <si>
    <t>szt.</t>
  </si>
  <si>
    <t xml:space="preserve"> op.</t>
  </si>
  <si>
    <t xml:space="preserve">op. </t>
  </si>
  <si>
    <t>op.</t>
  </si>
  <si>
    <t>lignina 150 gr</t>
  </si>
  <si>
    <t xml:space="preserve"> rol.</t>
  </si>
  <si>
    <t>lignina płaty 5kg</t>
  </si>
  <si>
    <t>opaska dziana 4x10 cm</t>
  </si>
  <si>
    <t>opaska dziana 4x15 cm</t>
  </si>
  <si>
    <t>opaska dziana 4x5 cm</t>
  </si>
  <si>
    <t>opaska elastyczna zapinana 10 cmx 5m</t>
  </si>
  <si>
    <t>opatrunek 10x10cm</t>
  </si>
  <si>
    <t>opatrunek 15x10cm</t>
  </si>
  <si>
    <t>plaster 2,5 cm x 9,14m a 12 szt włóknina</t>
  </si>
  <si>
    <t>plaster na rolce 5x25</t>
  </si>
  <si>
    <t>plaster na rolce jedwabny szer. 2,5 cm polosilk</t>
  </si>
  <si>
    <t>plaster pod wenflony op.100 szt.</t>
  </si>
  <si>
    <t xml:space="preserve"> op. </t>
  </si>
  <si>
    <t>plaster transpore 2,5 cm</t>
  </si>
  <si>
    <t>rol.</t>
  </si>
  <si>
    <t>plastry 5x2,5 wiskoza/bawełna/ polopor</t>
  </si>
  <si>
    <t>plastry poiniekcyjne 500 szt 1,6x5,7</t>
  </si>
  <si>
    <t>plastry polopor hypoal. 5mx25mm</t>
  </si>
  <si>
    <t>plastry prestopor z opatrunkiem 1x6</t>
  </si>
  <si>
    <t>prestovis hypoalergiczne 1mx6cm</t>
  </si>
  <si>
    <t>wata bawełniana wiskozowa 200 gr</t>
  </si>
  <si>
    <t>RAZEM</t>
  </si>
  <si>
    <t>xxx</t>
  </si>
  <si>
    <t xml:space="preserve"> MATERIAŁY OPATRUNKOWE</t>
  </si>
  <si>
    <t>Załącznik nr 2 Formularz asortymentowo-cenowy</t>
  </si>
  <si>
    <t>cena jednostkowa brutto w zł</t>
  </si>
  <si>
    <t>lignina cięta w rolce 4x5 cm 500 szt.</t>
  </si>
  <si>
    <t>kompresy 10x10x100 szt. nie wyjałowione</t>
  </si>
  <si>
    <t>Kompresy 10x10x3szt.wyjałowione  w op. zb. 25 szt.</t>
  </si>
  <si>
    <t>kompresy 5x5x 100 szt. nie wyjałowione</t>
  </si>
  <si>
    <t>kompresy 9x9x3 szt. wyjałowione</t>
  </si>
  <si>
    <t>kompresy jałowe 5x5x3szt.w op. zb. 25 szt.</t>
  </si>
  <si>
    <t>kompresy jałowe 7,5x7,5 x3 szt. w op. zb. 25 szt.</t>
  </si>
  <si>
    <t>Plaster z jałowym opatrunkiem 10x8x25 szt.</t>
  </si>
</sst>
</file>

<file path=xl/styles.xml><?xml version="1.0" encoding="utf-8"?>
<styleSheet xmlns="http://schemas.openxmlformats.org/spreadsheetml/2006/main">
  <numFmts count="1">
    <numFmt numFmtId="164" formatCode="#,##0.00\ _z_ł"/>
  </numFmts>
  <fonts count="11"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</font>
    <font>
      <b/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5">
    <xf numFmtId="0" fontId="0" fillId="0" borderId="0" xfId="0"/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" fontId="2" fillId="0" borderId="4" xfId="1" applyNumberFormat="1" applyFont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4" fillId="0" borderId="6" xfId="0" applyFont="1" applyBorder="1"/>
    <xf numFmtId="4" fontId="4" fillId="0" borderId="6" xfId="0" applyNumberFormat="1" applyFont="1" applyBorder="1"/>
    <xf numFmtId="0" fontId="5" fillId="0" borderId="8" xfId="1" applyFont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/>
    <xf numFmtId="0" fontId="6" fillId="0" borderId="0" xfId="1" applyFont="1" applyFill="1" applyAlignment="1">
      <alignment horizontal="center"/>
    </xf>
    <xf numFmtId="4" fontId="6" fillId="0" borderId="0" xfId="1" applyNumberFormat="1" applyFont="1"/>
    <xf numFmtId="9" fontId="4" fillId="0" borderId="6" xfId="0" applyNumberFormat="1" applyFont="1" applyBorder="1"/>
    <xf numFmtId="2" fontId="4" fillId="0" borderId="6" xfId="0" applyNumberFormat="1" applyFont="1" applyBorder="1"/>
    <xf numFmtId="0" fontId="7" fillId="0" borderId="6" xfId="0" applyFont="1" applyBorder="1"/>
    <xf numFmtId="0" fontId="8" fillId="0" borderId="0" xfId="0" applyFont="1"/>
    <xf numFmtId="2" fontId="4" fillId="0" borderId="7" xfId="0" applyNumberFormat="1" applyFont="1" applyBorder="1"/>
    <xf numFmtId="164" fontId="5" fillId="0" borderId="10" xfId="1" applyNumberFormat="1" applyFont="1" applyBorder="1" applyAlignment="1">
      <alignment horizontal="center"/>
    </xf>
    <xf numFmtId="164" fontId="2" fillId="0" borderId="10" xfId="1" applyNumberFormat="1" applyFont="1" applyBorder="1" applyAlignment="1">
      <alignment horizontal="center"/>
    </xf>
    <xf numFmtId="0" fontId="2" fillId="0" borderId="15" xfId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49" fontId="10" fillId="0" borderId="6" xfId="0" applyNumberFormat="1" applyFont="1" applyBorder="1" applyAlignment="1">
      <alignment wrapText="1"/>
    </xf>
    <xf numFmtId="49" fontId="10" fillId="0" borderId="6" xfId="0" applyNumberFormat="1" applyFont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10" fillId="0" borderId="6" xfId="0" applyNumberFormat="1" applyFont="1" applyBorder="1" applyAlignment="1">
      <alignment horizontal="center" wrapText="1"/>
    </xf>
  </cellXfs>
  <cellStyles count="3">
    <cellStyle name="Excel Built-in Normal" xfId="1"/>
    <cellStyle name="Normalny" xfId="0" builtinId="0"/>
    <cellStyle name="TableStyleLigh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>
      <selection activeCell="G4" sqref="G4"/>
    </sheetView>
  </sheetViews>
  <sheetFormatPr defaultRowHeight="14.25"/>
  <cols>
    <col min="1" max="1" width="4.875" customWidth="1"/>
    <col min="2" max="2" width="42" customWidth="1"/>
    <col min="3" max="3" width="6.625" customWidth="1"/>
    <col min="4" max="4" width="7.375" customWidth="1"/>
    <col min="5" max="5" width="10.125" customWidth="1"/>
    <col min="6" max="6" width="7.5" customWidth="1"/>
    <col min="7" max="7" width="9.5" customWidth="1"/>
    <col min="8" max="8" width="11.125" customWidth="1"/>
    <col min="9" max="9" width="11.25" customWidth="1"/>
    <col min="10" max="10" width="13.625" customWidth="1"/>
    <col min="11" max="11" width="12.5" customWidth="1"/>
    <col min="13" max="13" width="4.875" customWidth="1"/>
    <col min="14" max="14" width="55.75" customWidth="1"/>
    <col min="15" max="15" width="5.375" customWidth="1"/>
    <col min="16" max="16" width="4.625" customWidth="1"/>
    <col min="17" max="17" width="5.125" customWidth="1"/>
    <col min="18" max="18" width="7.5" customWidth="1"/>
    <col min="19" max="19" width="9" customWidth="1"/>
    <col min="20" max="20" width="8.75" customWidth="1"/>
    <col min="21" max="21" width="11.125" customWidth="1"/>
    <col min="22" max="22" width="12.5" customWidth="1"/>
  </cols>
  <sheetData>
    <row r="1" spans="1:11" ht="15" thickBot="1">
      <c r="A1" t="s">
        <v>42</v>
      </c>
    </row>
    <row r="2" spans="1:11" ht="15" thickBot="1">
      <c r="A2" s="28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1" s="20" customFormat="1" ht="38.25">
      <c r="A3" s="24" t="s">
        <v>0</v>
      </c>
      <c r="B3" s="1" t="s">
        <v>1</v>
      </c>
      <c r="C3" s="1" t="s">
        <v>2</v>
      </c>
      <c r="D3" s="2" t="s">
        <v>3</v>
      </c>
      <c r="E3" s="1" t="s">
        <v>4</v>
      </c>
      <c r="F3" s="1" t="s">
        <v>5</v>
      </c>
      <c r="G3" s="1" t="s">
        <v>43</v>
      </c>
      <c r="H3" s="1" t="s">
        <v>6</v>
      </c>
      <c r="I3" s="3" t="s">
        <v>7</v>
      </c>
      <c r="J3" s="1" t="s">
        <v>8</v>
      </c>
      <c r="K3" s="4" t="s">
        <v>9</v>
      </c>
    </row>
    <row r="4" spans="1:11" s="20" customFormat="1" ht="12.75">
      <c r="A4" s="25">
        <v>1</v>
      </c>
      <c r="B4" s="26" t="s">
        <v>10</v>
      </c>
      <c r="C4" s="27" t="s">
        <v>11</v>
      </c>
      <c r="D4" s="27">
        <v>40</v>
      </c>
      <c r="E4" s="21"/>
      <c r="F4" s="17"/>
      <c r="G4" s="18"/>
      <c r="H4" s="18"/>
      <c r="I4" s="6"/>
      <c r="J4" s="19"/>
      <c r="K4" s="5"/>
    </row>
    <row r="5" spans="1:11" s="20" customFormat="1" ht="12.75">
      <c r="A5" s="25">
        <v>2</v>
      </c>
      <c r="B5" s="26" t="s">
        <v>12</v>
      </c>
      <c r="C5" s="27" t="s">
        <v>13</v>
      </c>
      <c r="D5" s="27">
        <v>20</v>
      </c>
      <c r="E5" s="21"/>
      <c r="F5" s="17"/>
      <c r="G5" s="18"/>
      <c r="H5" s="18"/>
      <c r="I5" s="6"/>
      <c r="J5" s="19"/>
      <c r="K5" s="5"/>
    </row>
    <row r="6" spans="1:11" s="20" customFormat="1" ht="12.75">
      <c r="A6" s="25">
        <v>3</v>
      </c>
      <c r="B6" s="26" t="s">
        <v>45</v>
      </c>
      <c r="C6" s="27" t="s">
        <v>14</v>
      </c>
      <c r="D6" s="27">
        <v>420</v>
      </c>
      <c r="E6" s="21"/>
      <c r="F6" s="17"/>
      <c r="G6" s="18"/>
      <c r="H6" s="18"/>
      <c r="I6" s="6"/>
      <c r="J6" s="19"/>
      <c r="K6" s="5"/>
    </row>
    <row r="7" spans="1:11" s="20" customFormat="1" ht="12.75">
      <c r="A7" s="25">
        <v>4</v>
      </c>
      <c r="B7" s="26" t="s">
        <v>46</v>
      </c>
      <c r="C7" s="27" t="s">
        <v>16</v>
      </c>
      <c r="D7" s="27">
        <v>150</v>
      </c>
      <c r="E7" s="21"/>
      <c r="F7" s="17"/>
      <c r="G7" s="18"/>
      <c r="H7" s="18"/>
      <c r="I7" s="6"/>
      <c r="J7" s="19"/>
      <c r="K7" s="5"/>
    </row>
    <row r="8" spans="1:11" s="20" customFormat="1" ht="12.75">
      <c r="A8" s="25">
        <v>5</v>
      </c>
      <c r="B8" s="26" t="s">
        <v>47</v>
      </c>
      <c r="C8" s="27" t="s">
        <v>15</v>
      </c>
      <c r="D8" s="27">
        <v>400</v>
      </c>
      <c r="E8" s="21"/>
      <c r="F8" s="17"/>
      <c r="G8" s="18"/>
      <c r="H8" s="18"/>
      <c r="I8" s="6"/>
      <c r="J8" s="19"/>
      <c r="K8" s="5"/>
    </row>
    <row r="9" spans="1:11" s="20" customFormat="1" ht="12.75">
      <c r="A9" s="25">
        <v>6</v>
      </c>
      <c r="B9" s="26" t="s">
        <v>48</v>
      </c>
      <c r="C9" s="27" t="s">
        <v>14</v>
      </c>
      <c r="D9" s="27">
        <v>100</v>
      </c>
      <c r="E9" s="21"/>
      <c r="F9" s="17"/>
      <c r="G9" s="18"/>
      <c r="H9" s="18"/>
      <c r="I9" s="6"/>
      <c r="J9" s="19"/>
      <c r="K9" s="5"/>
    </row>
    <row r="10" spans="1:11" s="20" customFormat="1" ht="12.75">
      <c r="A10" s="25">
        <v>7</v>
      </c>
      <c r="B10" s="26" t="s">
        <v>49</v>
      </c>
      <c r="C10" s="27" t="s">
        <v>14</v>
      </c>
      <c r="D10" s="27">
        <v>200</v>
      </c>
      <c r="E10" s="21"/>
      <c r="F10" s="17"/>
      <c r="G10" s="18"/>
      <c r="H10" s="18"/>
      <c r="I10" s="6"/>
      <c r="J10" s="19"/>
      <c r="K10" s="5"/>
    </row>
    <row r="11" spans="1:11" s="20" customFormat="1" ht="12.75">
      <c r="A11" s="25">
        <v>8</v>
      </c>
      <c r="B11" s="26" t="s">
        <v>50</v>
      </c>
      <c r="C11" s="27" t="s">
        <v>16</v>
      </c>
      <c r="D11" s="27">
        <v>200</v>
      </c>
      <c r="E11" s="21"/>
      <c r="F11" s="17"/>
      <c r="G11" s="18"/>
      <c r="H11" s="18"/>
      <c r="I11" s="6"/>
      <c r="J11" s="19"/>
      <c r="K11" s="5"/>
    </row>
    <row r="12" spans="1:11" s="20" customFormat="1" ht="12.75">
      <c r="A12" s="25">
        <v>9</v>
      </c>
      <c r="B12" s="26" t="s">
        <v>17</v>
      </c>
      <c r="C12" s="27" t="s">
        <v>18</v>
      </c>
      <c r="D12" s="27">
        <v>250</v>
      </c>
      <c r="E12" s="21"/>
      <c r="F12" s="17"/>
      <c r="G12" s="18"/>
      <c r="H12" s="18"/>
      <c r="I12" s="6"/>
      <c r="J12" s="19"/>
      <c r="K12" s="5"/>
    </row>
    <row r="13" spans="1:11" s="20" customFormat="1" ht="12.75">
      <c r="A13" s="25">
        <v>10</v>
      </c>
      <c r="B13" s="26" t="s">
        <v>19</v>
      </c>
      <c r="C13" s="27" t="s">
        <v>14</v>
      </c>
      <c r="D13" s="27">
        <v>5</v>
      </c>
      <c r="E13" s="21"/>
      <c r="F13" s="17"/>
      <c r="G13" s="18"/>
      <c r="H13" s="18"/>
      <c r="I13" s="6"/>
      <c r="J13" s="19"/>
      <c r="K13" s="5"/>
    </row>
    <row r="14" spans="1:11" s="20" customFormat="1" ht="12.75">
      <c r="A14" s="25">
        <v>11</v>
      </c>
      <c r="B14" s="26" t="s">
        <v>44</v>
      </c>
      <c r="C14" s="27" t="s">
        <v>16</v>
      </c>
      <c r="D14" s="34">
        <v>400</v>
      </c>
      <c r="E14" s="21"/>
      <c r="F14" s="17"/>
      <c r="G14" s="18"/>
      <c r="H14" s="18"/>
      <c r="I14" s="6"/>
      <c r="J14" s="19"/>
      <c r="K14" s="5"/>
    </row>
    <row r="15" spans="1:11" s="20" customFormat="1" ht="12.75">
      <c r="A15" s="25">
        <v>12</v>
      </c>
      <c r="B15" s="26" t="s">
        <v>20</v>
      </c>
      <c r="C15" s="27" t="s">
        <v>13</v>
      </c>
      <c r="D15" s="27">
        <v>460</v>
      </c>
      <c r="E15" s="21"/>
      <c r="F15" s="17"/>
      <c r="G15" s="18"/>
      <c r="H15" s="18"/>
      <c r="I15" s="6"/>
      <c r="J15" s="19"/>
      <c r="K15" s="5"/>
    </row>
    <row r="16" spans="1:11" s="20" customFormat="1" ht="12.75">
      <c r="A16" s="25">
        <v>13</v>
      </c>
      <c r="B16" s="26" t="s">
        <v>21</v>
      </c>
      <c r="C16" s="27" t="s">
        <v>13</v>
      </c>
      <c r="D16" s="34">
        <v>200</v>
      </c>
      <c r="E16" s="21"/>
      <c r="F16" s="17"/>
      <c r="G16" s="18"/>
      <c r="H16" s="18"/>
      <c r="I16" s="6"/>
      <c r="J16" s="19"/>
      <c r="K16" s="5"/>
    </row>
    <row r="17" spans="1:11" s="20" customFormat="1" ht="12.75">
      <c r="A17" s="25">
        <v>14</v>
      </c>
      <c r="B17" s="26" t="s">
        <v>22</v>
      </c>
      <c r="C17" s="27" t="s">
        <v>11</v>
      </c>
      <c r="D17" s="34">
        <v>400</v>
      </c>
      <c r="E17" s="21"/>
      <c r="F17" s="17"/>
      <c r="G17" s="18"/>
      <c r="H17" s="18"/>
      <c r="I17" s="6"/>
      <c r="J17" s="19"/>
      <c r="K17" s="5"/>
    </row>
    <row r="18" spans="1:11" s="20" customFormat="1" ht="12.75">
      <c r="A18" s="25">
        <v>15</v>
      </c>
      <c r="B18" s="26" t="s">
        <v>23</v>
      </c>
      <c r="C18" s="27" t="s">
        <v>14</v>
      </c>
      <c r="D18" s="34">
        <v>180</v>
      </c>
      <c r="E18" s="21"/>
      <c r="F18" s="17"/>
      <c r="G18" s="18"/>
      <c r="H18" s="18"/>
      <c r="I18" s="6"/>
      <c r="J18" s="19"/>
      <c r="K18" s="5"/>
    </row>
    <row r="19" spans="1:11" s="20" customFormat="1" ht="12.75">
      <c r="A19" s="25">
        <v>16</v>
      </c>
      <c r="B19" s="26" t="s">
        <v>24</v>
      </c>
      <c r="C19" s="27" t="s">
        <v>16</v>
      </c>
      <c r="D19" s="27">
        <v>20</v>
      </c>
      <c r="E19" s="21"/>
      <c r="F19" s="17"/>
      <c r="G19" s="18"/>
      <c r="H19" s="18"/>
      <c r="I19" s="6"/>
      <c r="J19" s="19"/>
      <c r="K19" s="5"/>
    </row>
    <row r="20" spans="1:11" s="20" customFormat="1" ht="12.75">
      <c r="A20" s="25">
        <v>17</v>
      </c>
      <c r="B20" s="26" t="s">
        <v>25</v>
      </c>
      <c r="C20" s="27" t="s">
        <v>16</v>
      </c>
      <c r="D20" s="27">
        <v>20</v>
      </c>
      <c r="E20" s="21"/>
      <c r="F20" s="17"/>
      <c r="G20" s="18"/>
      <c r="H20" s="18"/>
      <c r="I20" s="6"/>
      <c r="J20" s="19"/>
      <c r="K20" s="5"/>
    </row>
    <row r="21" spans="1:11" s="20" customFormat="1" ht="12.75">
      <c r="A21" s="25">
        <v>18</v>
      </c>
      <c r="B21" s="26" t="s">
        <v>26</v>
      </c>
      <c r="C21" s="27" t="s">
        <v>16</v>
      </c>
      <c r="D21" s="27">
        <v>10</v>
      </c>
      <c r="E21" s="21"/>
      <c r="F21" s="17"/>
      <c r="G21" s="18"/>
      <c r="H21" s="18"/>
      <c r="I21" s="6"/>
      <c r="J21" s="19"/>
      <c r="K21" s="5"/>
    </row>
    <row r="22" spans="1:11" s="20" customFormat="1" ht="12.75">
      <c r="A22" s="25">
        <v>19</v>
      </c>
      <c r="B22" s="26" t="s">
        <v>27</v>
      </c>
      <c r="C22" s="27" t="s">
        <v>16</v>
      </c>
      <c r="D22" s="27">
        <v>50</v>
      </c>
      <c r="E22" s="21"/>
      <c r="F22" s="17"/>
      <c r="G22" s="18"/>
      <c r="H22" s="18"/>
      <c r="I22" s="6"/>
      <c r="J22" s="19"/>
      <c r="K22" s="5"/>
    </row>
    <row r="23" spans="1:11" s="20" customFormat="1" ht="12.75">
      <c r="A23" s="25">
        <v>20</v>
      </c>
      <c r="B23" s="26" t="s">
        <v>28</v>
      </c>
      <c r="C23" s="27" t="s">
        <v>11</v>
      </c>
      <c r="D23" s="34">
        <v>150</v>
      </c>
      <c r="E23" s="21"/>
      <c r="F23" s="17"/>
      <c r="G23" s="18"/>
      <c r="H23" s="18"/>
      <c r="I23" s="6"/>
      <c r="J23" s="19"/>
      <c r="K23" s="5"/>
    </row>
    <row r="24" spans="1:11" s="20" customFormat="1" ht="12.75">
      <c r="A24" s="25">
        <v>21</v>
      </c>
      <c r="B24" s="26" t="s">
        <v>29</v>
      </c>
      <c r="C24" s="27" t="s">
        <v>30</v>
      </c>
      <c r="D24" s="27">
        <v>10</v>
      </c>
      <c r="E24" s="21"/>
      <c r="F24" s="17"/>
      <c r="G24" s="18"/>
      <c r="H24" s="18"/>
      <c r="I24" s="6"/>
      <c r="J24" s="19"/>
      <c r="K24" s="5"/>
    </row>
    <row r="25" spans="1:11" s="20" customFormat="1" ht="12.75">
      <c r="A25" s="25">
        <v>22</v>
      </c>
      <c r="B25" s="26" t="s">
        <v>31</v>
      </c>
      <c r="C25" s="27" t="s">
        <v>32</v>
      </c>
      <c r="D25" s="27">
        <v>300</v>
      </c>
      <c r="E25" s="21"/>
      <c r="F25" s="17"/>
      <c r="G25" s="18"/>
      <c r="H25" s="18"/>
      <c r="I25" s="6"/>
      <c r="J25" s="19"/>
      <c r="K25" s="5"/>
    </row>
    <row r="26" spans="1:11" s="20" customFormat="1" ht="12.75">
      <c r="A26" s="25">
        <v>23</v>
      </c>
      <c r="B26" s="26" t="s">
        <v>33</v>
      </c>
      <c r="C26" s="27" t="s">
        <v>16</v>
      </c>
      <c r="D26" s="27">
        <v>10</v>
      </c>
      <c r="E26" s="21"/>
      <c r="F26" s="17"/>
      <c r="G26" s="18"/>
      <c r="H26" s="18"/>
      <c r="I26" s="6"/>
      <c r="J26" s="19"/>
      <c r="K26" s="5"/>
    </row>
    <row r="27" spans="1:11" s="20" customFormat="1" ht="12.75">
      <c r="A27" s="25">
        <v>24</v>
      </c>
      <c r="B27" s="26" t="s">
        <v>34</v>
      </c>
      <c r="C27" s="27" t="s">
        <v>16</v>
      </c>
      <c r="D27" s="27">
        <v>150</v>
      </c>
      <c r="E27" s="21"/>
      <c r="F27" s="17"/>
      <c r="G27" s="18"/>
      <c r="H27" s="18"/>
      <c r="I27" s="6"/>
      <c r="J27" s="19"/>
      <c r="K27" s="5"/>
    </row>
    <row r="28" spans="1:11" s="20" customFormat="1" ht="12.75">
      <c r="A28" s="25">
        <v>25</v>
      </c>
      <c r="B28" s="26" t="s">
        <v>35</v>
      </c>
      <c r="C28" s="27" t="s">
        <v>16</v>
      </c>
      <c r="D28" s="27">
        <v>40</v>
      </c>
      <c r="E28" s="21"/>
      <c r="F28" s="17"/>
      <c r="G28" s="18"/>
      <c r="H28" s="18"/>
      <c r="I28" s="6"/>
      <c r="J28" s="19"/>
      <c r="K28" s="5"/>
    </row>
    <row r="29" spans="1:11" s="20" customFormat="1" ht="12.75">
      <c r="A29" s="25">
        <v>26</v>
      </c>
      <c r="B29" s="26" t="s">
        <v>36</v>
      </c>
      <c r="C29" s="27" t="s">
        <v>16</v>
      </c>
      <c r="D29" s="27">
        <v>30</v>
      </c>
      <c r="E29" s="21"/>
      <c r="F29" s="17"/>
      <c r="G29" s="18"/>
      <c r="H29" s="18"/>
      <c r="I29" s="6"/>
      <c r="J29" s="19"/>
      <c r="K29" s="5"/>
    </row>
    <row r="30" spans="1:11" s="20" customFormat="1" ht="12.75">
      <c r="A30" s="25">
        <v>27</v>
      </c>
      <c r="B30" s="26" t="s">
        <v>37</v>
      </c>
      <c r="C30" s="27" t="s">
        <v>16</v>
      </c>
      <c r="D30" s="27">
        <v>60</v>
      </c>
      <c r="E30" s="21"/>
      <c r="F30" s="17"/>
      <c r="G30" s="18"/>
      <c r="H30" s="18"/>
      <c r="I30" s="6"/>
      <c r="J30" s="19"/>
      <c r="K30" s="5"/>
    </row>
    <row r="31" spans="1:11" s="20" customFormat="1" ht="12.75">
      <c r="A31" s="25">
        <v>28</v>
      </c>
      <c r="B31" s="26" t="s">
        <v>38</v>
      </c>
      <c r="C31" s="27" t="s">
        <v>16</v>
      </c>
      <c r="D31" s="27">
        <v>20</v>
      </c>
      <c r="E31" s="21"/>
      <c r="F31" s="17"/>
      <c r="G31" s="18"/>
      <c r="H31" s="18"/>
      <c r="I31" s="6"/>
      <c r="J31" s="19"/>
      <c r="K31" s="5"/>
    </row>
    <row r="32" spans="1:11" s="20" customFormat="1" ht="13.5" thickBot="1">
      <c r="A32" s="25">
        <v>29</v>
      </c>
      <c r="B32" s="26" t="s">
        <v>51</v>
      </c>
      <c r="C32" s="27" t="s">
        <v>16</v>
      </c>
      <c r="D32" s="34">
        <v>10</v>
      </c>
      <c r="E32" s="21"/>
      <c r="F32" s="17"/>
      <c r="G32" s="18"/>
      <c r="H32" s="18"/>
      <c r="I32" s="6"/>
      <c r="J32" s="19"/>
      <c r="K32" s="5"/>
    </row>
    <row r="33" spans="1:11" s="20" customFormat="1" ht="13.5" thickBot="1">
      <c r="A33" s="7"/>
      <c r="B33" s="8" t="s">
        <v>39</v>
      </c>
      <c r="C33" s="9" t="s">
        <v>40</v>
      </c>
      <c r="D33" s="9" t="s">
        <v>40</v>
      </c>
      <c r="E33" s="9" t="s">
        <v>40</v>
      </c>
      <c r="F33" s="10" t="s">
        <v>40</v>
      </c>
      <c r="G33" s="10" t="s">
        <v>40</v>
      </c>
      <c r="H33" s="22">
        <f>SUM(H4:H32)</f>
        <v>0</v>
      </c>
      <c r="I33" s="23">
        <f>SUM(I4:I32)</f>
        <v>0</v>
      </c>
      <c r="J33" s="11" t="s">
        <v>40</v>
      </c>
      <c r="K33" s="12" t="s">
        <v>40</v>
      </c>
    </row>
    <row r="34" spans="1:11" ht="15" thickBot="1">
      <c r="A34" s="13"/>
      <c r="B34" s="31"/>
      <c r="C34" s="32"/>
      <c r="D34" s="32"/>
      <c r="E34" s="32"/>
      <c r="F34" s="32"/>
      <c r="G34" s="32"/>
      <c r="H34" s="32"/>
      <c r="I34" s="32"/>
      <c r="J34" s="33"/>
      <c r="K34" s="14"/>
    </row>
    <row r="35" spans="1:11">
      <c r="A35" s="13"/>
      <c r="B35" s="14"/>
      <c r="C35" s="14"/>
      <c r="D35" s="15"/>
      <c r="E35" s="14"/>
      <c r="F35" s="14"/>
      <c r="G35" s="14"/>
      <c r="H35" s="14"/>
      <c r="I35" s="16"/>
      <c r="J35" s="14"/>
      <c r="K35" s="14"/>
    </row>
  </sheetData>
  <mergeCells count="2">
    <mergeCell ref="A2:K2"/>
    <mergeCell ref="B34:J3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bwlosik</dc:creator>
  <cp:lastModifiedBy>bwlosik</cp:lastModifiedBy>
  <cp:lastPrinted>2019-08-19T08:44:44Z</cp:lastPrinted>
  <dcterms:created xsi:type="dcterms:W3CDTF">2018-05-09T06:21:18Z</dcterms:created>
  <dcterms:modified xsi:type="dcterms:W3CDTF">2020-07-02T10:53:52Z</dcterms:modified>
</cp:coreProperties>
</file>